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W:\NABORY\FELD.02\FELD.02.08 - Dostosowanie do zmian klimatu, zapobieganie klęskom i katastrofom\1. NABÓR 1_25\01. REGULAMIN\załaczniki do wniosku - do zrobienia\"/>
    </mc:Choice>
  </mc:AlternateContent>
  <xr:revisionPtr revIDLastSave="0" documentId="13_ncr:1_{FF1E25D0-1115-42CE-B90F-B1FE088E3CA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PECYFIKACJA DOSTAW" sheetId="1" r:id="rId1"/>
    <sheet name="Arkusz1" sheetId="3" state="hidden" r:id="rId2"/>
    <sheet name="SPECYFIKACJA USŁUG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1" l="1"/>
  <c r="K20" i="1" s="1"/>
  <c r="K19" i="1"/>
  <c r="J19" i="1" l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J18" i="1" s="1"/>
  <c r="G16" i="2" l="1"/>
  <c r="J20" i="1"/>
  <c r="J16" i="1"/>
</calcChain>
</file>

<file path=xl/sharedStrings.xml><?xml version="1.0" encoding="utf-8"?>
<sst xmlns="http://schemas.openxmlformats.org/spreadsheetml/2006/main" count="41" uniqueCount="29">
  <si>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</si>
  <si>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</si>
  <si>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</si>
  <si>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</si>
  <si>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</si>
  <si>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</si>
  <si>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</si>
  <si>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</si>
  <si>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</si>
  <si>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</si>
  <si>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</si>
  <si>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</si>
  <si>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</si>
  <si>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</si>
  <si>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</si>
  <si>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</si>
  <si>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</si>
  <si>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</si>
  <si>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</si>
  <si>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</si>
  <si>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 xml:space="preserve">   Załącznik nr 2 do wniosku o dofinansowanie</t>
  </si>
  <si>
    <t>SPECYFIKACJA USŁUG</t>
  </si>
  <si>
    <t>Suma ogółem</t>
  </si>
  <si>
    <t xml:space="preserve">Wartości niematerialne i prawne </t>
  </si>
  <si>
    <t>Kolumna1</t>
  </si>
  <si>
    <t>SPECYFIKACJA DOSTAW</t>
  </si>
  <si>
    <t xml:space="preserve">Jednostka miary </t>
  </si>
  <si>
    <t>Rodzaj i zakres usług</t>
  </si>
  <si>
    <r>
      <t xml:space="preserve">  </t>
    </r>
    <r>
      <rPr>
        <b/>
        <sz val="10"/>
        <color theme="1"/>
        <rFont val="Arial"/>
        <family val="2"/>
        <charset val="238"/>
      </rPr>
      <t xml:space="preserve"> Załącznik nr 2 do wniosku o dofinansowanie do oceny kryterium formalnego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i/>
        <sz val="10"/>
        <rFont val="Arial"/>
        <family val="2"/>
        <charset val="238"/>
      </rPr>
      <t xml:space="preserve">Kwalifikowalność kosztów w projekcie </t>
    </r>
    <r>
      <rPr>
        <b/>
        <sz val="10"/>
        <rFont val="Arial"/>
        <family val="2"/>
        <charset val="238"/>
      </rPr>
      <t>i</t>
    </r>
    <r>
      <rPr>
        <b/>
        <sz val="10"/>
        <color theme="1"/>
        <rFont val="Arial"/>
        <family val="2"/>
        <charset val="238"/>
      </rPr>
      <t xml:space="preserve"> kryterium merytorycznego </t>
    </r>
    <r>
      <rPr>
        <b/>
        <i/>
        <sz val="10"/>
        <color theme="1"/>
        <rFont val="Arial"/>
        <family val="2"/>
        <charset val="238"/>
      </rPr>
      <t>Wykonalność techniczna, technologiczna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</si>
</sst>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&quot;zł&quot;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7">
    <xf numFmtId="0" fontId="0" fillId="0" borderId="0" xfId="0"/>
    <xf numFmtId="0" fontId="5" fillId="0" borderId="0" xfId="0" applyFont="1"/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4" fillId="0" borderId="0" xfId="4" applyFont="1" applyAlignment="1" applyProtection="1">
      <alignment horizontal="center" wrapText="1"/>
      <protection locked="0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 xr:uid="{00000000-0005-0000-0000-000003000000}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</xdr:colOff>
      <xdr:row>0</xdr:row>
      <xdr:rowOff>38100</xdr:rowOff>
    </xdr:from>
    <xdr:to>
      <xdr:col>6</xdr:col>
      <xdr:colOff>648335</xdr:colOff>
      <xdr:row>3</xdr:row>
      <xdr:rowOff>118745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B1F9E55-6E4D-4DE7-A0C2-1998CDAFF7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6160" y="38100"/>
          <a:ext cx="6264275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</xdr:colOff>
      <xdr:row>0</xdr:row>
      <xdr:rowOff>0</xdr:rowOff>
    </xdr:from>
    <xdr:to>
      <xdr:col>5</xdr:col>
      <xdr:colOff>1105535</xdr:colOff>
      <xdr:row>3</xdr:row>
      <xdr:rowOff>80645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42C4A87-DAC4-4C35-987F-D08D2EEB0DC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280" y="0"/>
          <a:ext cx="6264275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2:B4" totalsRowShown="0">
  <autoFilter ref="B2:B4" xr:uid="{00000000-0009-0000-0100-000001000000}"/>
  <tableColumns count="1">
    <tableColumn id="1" xr3:uid="{00000000-0010-0000-0000-000001000000}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S22"/>
  <sheetViews>
    <sheetView tabSelected="1" topLeftCell="D1" workbookViewId="0">
      <selection activeCell="T10" sqref="T10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9" ht="34.5" customHeight="1">
      <c r="H5" s="65" t="s">
        <v>28</v>
      </c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</row>
    <row r="8" spans="1:19" s="1" customFormat="1" ht="41.25" customHeight="1">
      <c r="D8" s="63" t="s">
        <v>25</v>
      </c>
      <c r="E8" s="64"/>
      <c r="F8" s="64"/>
    </row>
    <row r="9" spans="1:19" s="1" customFormat="1" ht="30" customHeight="1">
      <c r="A9" s="36"/>
      <c r="B9" s="5"/>
      <c r="C9" s="47" t="s">
        <v>0</v>
      </c>
      <c r="D9" s="13"/>
      <c r="E9" s="14"/>
      <c r="F9" s="14"/>
      <c r="G9" s="14"/>
      <c r="H9" s="14"/>
      <c r="I9" s="14"/>
      <c r="J9" s="14"/>
      <c r="K9" s="15"/>
      <c r="L9" s="37"/>
      <c r="M9" s="37"/>
    </row>
    <row r="10" spans="1:19" s="1" customFormat="1" ht="30.75" customHeight="1">
      <c r="A10" s="36"/>
      <c r="B10" s="5"/>
      <c r="C10" s="47" t="s">
        <v>1</v>
      </c>
      <c r="D10" s="13"/>
      <c r="E10" s="14"/>
      <c r="F10" s="14"/>
      <c r="G10" s="14"/>
      <c r="H10" s="14"/>
      <c r="I10" s="14"/>
      <c r="J10" s="14"/>
      <c r="K10" s="15"/>
      <c r="L10" s="37"/>
      <c r="M10" s="37"/>
    </row>
    <row r="11" spans="1:19" s="1" customFormat="1" ht="66" customHeight="1">
      <c r="A11" s="36"/>
      <c r="B11" s="16" t="s">
        <v>2</v>
      </c>
      <c r="C11" s="17" t="s">
        <v>3</v>
      </c>
      <c r="D11" s="17" t="s">
        <v>4</v>
      </c>
      <c r="E11" s="17" t="s">
        <v>5</v>
      </c>
      <c r="F11" s="17" t="s">
        <v>6</v>
      </c>
      <c r="G11" s="17" t="s">
        <v>7</v>
      </c>
      <c r="H11" s="16" t="s">
        <v>8</v>
      </c>
      <c r="I11" s="11" t="s">
        <v>9</v>
      </c>
      <c r="J11" s="11" t="s">
        <v>10</v>
      </c>
      <c r="K11" s="17" t="s">
        <v>11</v>
      </c>
      <c r="L11" s="37"/>
      <c r="M11" s="38" t="s">
        <v>12</v>
      </c>
    </row>
    <row r="12" spans="1:19" s="1" customFormat="1" ht="24.95" customHeight="1">
      <c r="A12" s="36"/>
      <c r="B12" s="18">
        <v>1</v>
      </c>
      <c r="C12" s="12"/>
      <c r="D12" s="19"/>
      <c r="E12" s="19"/>
      <c r="F12" s="19"/>
      <c r="G12" s="19"/>
      <c r="H12" s="19"/>
      <c r="I12" s="34"/>
      <c r="J12" s="57">
        <f>H12*I12</f>
        <v>0</v>
      </c>
      <c r="K12" s="35"/>
      <c r="L12" s="22"/>
      <c r="M12" s="39" t="s">
        <v>13</v>
      </c>
    </row>
    <row r="13" spans="1:19" s="1" customFormat="1" ht="24.95" customHeight="1">
      <c r="A13" s="36"/>
      <c r="B13" s="18">
        <v>2</v>
      </c>
      <c r="C13" s="12"/>
      <c r="D13" s="19"/>
      <c r="E13" s="20"/>
      <c r="F13" s="19"/>
      <c r="G13" s="19"/>
      <c r="H13" s="19"/>
      <c r="I13" s="34"/>
      <c r="J13" s="57">
        <f t="shared" ref="J13:J15" si="0">H13*I13</f>
        <v>0</v>
      </c>
      <c r="K13" s="35"/>
      <c r="L13" s="22"/>
      <c r="M13" s="37"/>
    </row>
    <row r="14" spans="1:19" s="1" customFormat="1" ht="24.95" customHeight="1">
      <c r="A14" s="36"/>
      <c r="B14" s="18">
        <v>3</v>
      </c>
      <c r="C14" s="12"/>
      <c r="D14" s="19"/>
      <c r="E14" s="20"/>
      <c r="F14" s="19"/>
      <c r="G14" s="19"/>
      <c r="H14" s="19"/>
      <c r="I14" s="34"/>
      <c r="J14" s="57">
        <f t="shared" si="0"/>
        <v>0</v>
      </c>
      <c r="K14" s="35"/>
      <c r="L14" s="22"/>
      <c r="M14" s="37"/>
    </row>
    <row r="15" spans="1:19" s="1" customFormat="1" ht="24.95" customHeight="1">
      <c r="A15" s="36"/>
      <c r="B15" s="18" t="s">
        <v>14</v>
      </c>
      <c r="C15" s="12"/>
      <c r="D15" s="21"/>
      <c r="E15" s="20"/>
      <c r="F15" s="19"/>
      <c r="G15" s="19"/>
      <c r="H15" s="19"/>
      <c r="I15" s="34"/>
      <c r="J15" s="57">
        <f t="shared" si="0"/>
        <v>0</v>
      </c>
      <c r="K15" s="35"/>
      <c r="L15" s="22"/>
      <c r="M15" s="37"/>
    </row>
    <row r="16" spans="1:19" s="1" customFormat="1" ht="31.5" customHeight="1">
      <c r="A16" s="36"/>
      <c r="B16" s="22"/>
      <c r="C16" s="23"/>
      <c r="D16" s="24"/>
      <c r="E16" s="25"/>
      <c r="F16" s="25"/>
      <c r="G16" s="10" t="s">
        <v>15</v>
      </c>
      <c r="H16" s="58">
        <f>SUM(H12:H15)</f>
        <v>0</v>
      </c>
      <c r="I16" s="60">
        <f>SUM(I12:I15)</f>
        <v>0</v>
      </c>
      <c r="J16" s="59">
        <f>SUM(J12:J15)</f>
        <v>0</v>
      </c>
      <c r="K16" s="59">
        <f>SUM(K12:K15)</f>
        <v>0</v>
      </c>
      <c r="L16" s="37"/>
      <c r="M16" s="37"/>
    </row>
    <row r="17" spans="1:13" s="1" customFormat="1" ht="17.25" customHeight="1">
      <c r="A17" s="36"/>
      <c r="B17" s="22"/>
      <c r="C17" s="40"/>
      <c r="D17" s="24"/>
      <c r="E17" s="25"/>
      <c r="F17" s="25"/>
      <c r="G17" s="25"/>
      <c r="H17" s="24"/>
      <c r="I17" s="41"/>
      <c r="J17" s="61"/>
      <c r="K17" s="62"/>
      <c r="L17" s="37"/>
      <c r="M17" s="37"/>
    </row>
    <row r="18" spans="1:13" s="1" customFormat="1" ht="24.95" customHeight="1">
      <c r="A18" s="36"/>
      <c r="B18" s="22"/>
      <c r="C18" s="22"/>
      <c r="D18" s="48"/>
      <c r="E18" s="26"/>
      <c r="F18" s="27"/>
      <c r="G18" s="27"/>
      <c r="H18" s="27"/>
      <c r="I18" s="28" t="s">
        <v>16</v>
      </c>
      <c r="J18" s="54">
        <f>SUMIF(F12:F15,"Dostawy",J12:J16)</f>
        <v>0</v>
      </c>
      <c r="K18" s="54">
        <f>SUMIF(F12:F15,"Dostawy",K12:K16)</f>
        <v>0</v>
      </c>
      <c r="L18" s="37"/>
      <c r="M18" s="37"/>
    </row>
    <row r="19" spans="1:13" s="1" customFormat="1" ht="24.95" customHeight="1">
      <c r="A19" s="36"/>
      <c r="B19" s="37"/>
      <c r="C19" s="37"/>
      <c r="D19" s="49"/>
      <c r="E19" s="29"/>
      <c r="F19" s="29"/>
      <c r="G19" s="29"/>
      <c r="H19" s="29"/>
      <c r="I19" s="2" t="s">
        <v>17</v>
      </c>
      <c r="J19" s="54">
        <f>SUMIF(F12:F15,"Wartości niematerialne i prawne ",J12:J16)</f>
        <v>0</v>
      </c>
      <c r="K19" s="54">
        <f>SUMIF(F12:F15,"Wartości niematerialne i prawne ",K12:K16)</f>
        <v>0</v>
      </c>
    </row>
    <row r="20" spans="1:13" s="1" customFormat="1" ht="24.95" customHeight="1">
      <c r="A20" s="36"/>
      <c r="B20" s="37"/>
      <c r="C20" s="37"/>
      <c r="D20" s="50"/>
      <c r="E20" s="51"/>
      <c r="F20" s="51"/>
      <c r="G20" s="51"/>
      <c r="H20" s="52"/>
      <c r="I20" s="53" t="s">
        <v>18</v>
      </c>
      <c r="J20" s="55">
        <f>SUM(J18:J19)</f>
        <v>0</v>
      </c>
      <c r="K20" s="56">
        <f>SUM(K18:K19)</f>
        <v>0</v>
      </c>
    </row>
    <row r="21" spans="1:13" ht="24.75" customHeight="1">
      <c r="A21" s="9"/>
      <c r="B21" s="3"/>
      <c r="C21" s="30" t="s">
        <v>19</v>
      </c>
      <c r="D21" s="31"/>
      <c r="E21" s="6"/>
      <c r="F21" s="6"/>
      <c r="G21" s="6"/>
      <c r="H21" s="3"/>
      <c r="I21" s="3"/>
      <c r="J21" s="7"/>
      <c r="K21" s="7"/>
    </row>
    <row r="22" spans="1:13" ht="54" customHeight="1">
      <c r="A22" s="9"/>
      <c r="B22" s="8"/>
      <c r="C22" s="30"/>
      <c r="D22" s="32"/>
      <c r="E22" s="8"/>
      <c r="F22" s="8"/>
      <c r="G22" s="8"/>
      <c r="H22" s="8"/>
      <c r="I22" s="8"/>
      <c r="J22" s="8"/>
      <c r="K22" s="8"/>
    </row>
  </sheetData>
  <mergeCells count="3">
    <mergeCell ref="J17:K17"/>
    <mergeCell ref="D8:F8"/>
    <mergeCell ref="H5:S5"/>
  </mergeCells>
  <pageMargins left="0.7" right="0.7" top="0.75" bottom="0.75" header="0.3" footer="0.3"/>
  <pageSetup paperSize="9" orientation="portrait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000-000000000000}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24</v>
      </c>
    </row>
    <row r="3" spans="2:2">
      <c r="B3" t="s">
        <v>12</v>
      </c>
    </row>
    <row r="4" spans="2:2">
      <c r="B4" t="s">
        <v>23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J20"/>
  <sheetViews>
    <sheetView workbookViewId="0">
      <selection activeCell="C19" sqref="C19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4" t="s">
        <v>20</v>
      </c>
    </row>
    <row r="8" spans="1:10" s="1" customFormat="1" ht="41.25" customHeight="1">
      <c r="D8" s="42" t="s">
        <v>21</v>
      </c>
    </row>
    <row r="9" spans="1:10" s="1" customFormat="1" ht="30" customHeight="1">
      <c r="A9" s="36"/>
      <c r="B9" s="5"/>
      <c r="C9" s="47" t="s">
        <v>0</v>
      </c>
      <c r="D9" s="14"/>
      <c r="E9" s="14"/>
      <c r="F9" s="14"/>
      <c r="G9" s="14"/>
      <c r="H9" s="15"/>
      <c r="I9" s="37"/>
      <c r="J9" s="37"/>
    </row>
    <row r="10" spans="1:10" s="1" customFormat="1" ht="30.75" customHeight="1">
      <c r="A10" s="36"/>
      <c r="B10" s="5"/>
      <c r="C10" s="47" t="s">
        <v>1</v>
      </c>
      <c r="D10" s="14"/>
      <c r="E10" s="14"/>
      <c r="F10" s="14"/>
      <c r="G10" s="14"/>
      <c r="H10" s="15"/>
      <c r="I10" s="37"/>
      <c r="J10" s="37"/>
    </row>
    <row r="11" spans="1:10" s="1" customFormat="1" ht="66" customHeight="1">
      <c r="A11" s="36"/>
      <c r="B11" s="16" t="s">
        <v>2</v>
      </c>
      <c r="C11" s="17" t="s">
        <v>27</v>
      </c>
      <c r="D11" s="17" t="s">
        <v>26</v>
      </c>
      <c r="E11" s="16" t="s">
        <v>8</v>
      </c>
      <c r="F11" s="11" t="s">
        <v>9</v>
      </c>
      <c r="G11" s="11" t="s">
        <v>10</v>
      </c>
      <c r="H11" s="17" t="s">
        <v>11</v>
      </c>
      <c r="I11" s="37"/>
      <c r="J11" s="38" t="s">
        <v>12</v>
      </c>
    </row>
    <row r="12" spans="1:10" s="1" customFormat="1" ht="24.95" customHeight="1">
      <c r="A12" s="36"/>
      <c r="B12" s="18">
        <v>1</v>
      </c>
      <c r="C12" s="12"/>
      <c r="D12" s="19"/>
      <c r="E12" s="19"/>
      <c r="F12" s="34"/>
      <c r="G12" s="57">
        <f>E12*F12</f>
        <v>0</v>
      </c>
      <c r="H12" s="35"/>
      <c r="I12" s="22"/>
      <c r="J12" s="39" t="s">
        <v>13</v>
      </c>
    </row>
    <row r="13" spans="1:10" s="1" customFormat="1" ht="24.95" customHeight="1">
      <c r="A13" s="36"/>
      <c r="B13" s="18">
        <v>2</v>
      </c>
      <c r="C13" s="12"/>
      <c r="D13" s="20"/>
      <c r="E13" s="19"/>
      <c r="F13" s="34"/>
      <c r="G13" s="57">
        <f t="shared" ref="G13:G15" si="0">E13*F13</f>
        <v>0</v>
      </c>
      <c r="H13" s="35"/>
      <c r="I13" s="22"/>
      <c r="J13" s="37"/>
    </row>
    <row r="14" spans="1:10" s="1" customFormat="1" ht="24.95" customHeight="1">
      <c r="A14" s="36"/>
      <c r="B14" s="18">
        <v>3</v>
      </c>
      <c r="C14" s="12"/>
      <c r="D14" s="20"/>
      <c r="E14" s="19"/>
      <c r="F14" s="34"/>
      <c r="G14" s="57">
        <f t="shared" si="0"/>
        <v>0</v>
      </c>
      <c r="H14" s="35"/>
      <c r="I14" s="22"/>
      <c r="J14" s="37"/>
    </row>
    <row r="15" spans="1:10" s="1" customFormat="1" ht="24.95" customHeight="1">
      <c r="A15" s="36"/>
      <c r="B15" s="18" t="s">
        <v>14</v>
      </c>
      <c r="C15" s="12"/>
      <c r="D15" s="20"/>
      <c r="E15" s="19"/>
      <c r="F15" s="34"/>
      <c r="G15" s="57">
        <f t="shared" si="0"/>
        <v>0</v>
      </c>
      <c r="H15" s="35"/>
      <c r="I15" s="22"/>
      <c r="J15" s="37"/>
    </row>
    <row r="16" spans="1:10" s="1" customFormat="1" ht="24.95" customHeight="1">
      <c r="A16" s="36"/>
      <c r="B16" s="22"/>
      <c r="C16" s="23"/>
      <c r="D16" s="33" t="s">
        <v>22</v>
      </c>
      <c r="E16" s="58">
        <f>SUM(E12:E15)</f>
        <v>0</v>
      </c>
      <c r="F16" s="59">
        <f>SUM(F12:F15)</f>
        <v>0</v>
      </c>
      <c r="G16" s="59">
        <f>SUM(G12:G15)</f>
        <v>0</v>
      </c>
      <c r="H16" s="59">
        <f>SUM(H12:H15)</f>
        <v>0</v>
      </c>
      <c r="I16" s="37"/>
      <c r="J16" s="37"/>
    </row>
    <row r="17" spans="1:10" s="1" customFormat="1" ht="17.25" customHeight="1">
      <c r="A17" s="36"/>
      <c r="B17" s="22"/>
      <c r="C17" s="40"/>
      <c r="D17" s="25"/>
      <c r="E17" s="24"/>
      <c r="F17" s="43"/>
      <c r="G17" s="66"/>
      <c r="H17" s="66"/>
      <c r="I17" s="37"/>
      <c r="J17" s="37"/>
    </row>
    <row r="18" spans="1:10" ht="24.75" customHeight="1">
      <c r="A18" s="9"/>
      <c r="B18" s="3"/>
      <c r="C18" s="30" t="s">
        <v>19</v>
      </c>
      <c r="D18" s="6"/>
      <c r="E18" s="3"/>
      <c r="F18" s="44"/>
      <c r="G18" s="45"/>
      <c r="H18" s="45"/>
    </row>
    <row r="19" spans="1:10" ht="54" customHeight="1">
      <c r="A19" s="9"/>
      <c r="B19" s="8"/>
      <c r="C19" s="30"/>
      <c r="D19" s="8"/>
      <c r="E19" s="8"/>
      <c r="F19" s="8"/>
      <c r="G19" s="8"/>
      <c r="H19" s="8"/>
    </row>
    <row r="20" spans="1:10">
      <c r="G20" s="46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</dc:title>
  <dc:creator>Emilia Calak-Kłoda</dc:creator>
  <cp:lastModifiedBy>Magdalena Kępa</cp:lastModifiedBy>
  <dcterms:created xsi:type="dcterms:W3CDTF">2023-04-22T10:56:21Z</dcterms:created>
  <dcterms:modified xsi:type="dcterms:W3CDTF">2025-05-06T09:54:07Z</dcterms:modified>
</cp:coreProperties>
</file>